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sa defteri" sheetId="1" r:id="rId1"/>
    <sheet name="Gün sonu" sheetId="2" r:id="rId2"/>
    <sheet name="Nasıl kullanılır" sheetId="3" r:id="rId3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"/>
    <numFmt numFmtId="165" formatCode="#,##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40" customWidth="1"/>
    <col min="3" max="3" width="14" customWidth="1"/>
    <col min="4" max="4" width="14" customWidth="1"/>
    <col min="5" max="5" width="14" customWidth="1"/>
  </cols>
  <sheetData>
    <row r="1">
      <c r="A1" t="inlineStr" s="1">
        <is>
          <t xml:space="preserve">Tarih</t>
        </is>
      </c>
      <c r="B1" t="inlineStr" s="1">
        <is>
          <t xml:space="preserve">Açıklama</t>
        </is>
      </c>
      <c r="C1" t="inlineStr" s="1">
        <is>
          <t xml:space="preserve">Giren</t>
        </is>
      </c>
      <c r="D1" t="inlineStr" s="1">
        <is>
          <t xml:space="preserve">Çıkan</t>
        </is>
      </c>
      <c r="E1" t="inlineStr" s="1">
        <is>
          <t xml:space="preserve">Bakiye</t>
        </is>
      </c>
    </row>
    <row r="2">
      <c r="A2" s="3">
        <v>46329</v>
      </c>
      <c r="B2" t="inlineStr">
        <is>
          <t xml:space="preserve">Devir, dünden kalan (örnek)</t>
        </is>
      </c>
      <c r="C2" s="2">
        <v>500</v>
      </c>
      <c r="E2" s="2">
        <f>IF(AND(C2="",D2=""),"",SUM($C$2:C2)-SUM($D$2:D2))</f>
      </c>
    </row>
    <row r="3">
      <c r="A3" s="3">
        <v>46329</v>
      </c>
      <c r="B3" t="inlineStr">
        <is>
          <t xml:space="preserve">Nakit satışlar (örnek)</t>
        </is>
      </c>
      <c r="C3" s="2">
        <v>1250</v>
      </c>
      <c r="E3" s="2">
        <f>IF(AND(C3="",D3=""),"",SUM($C$2:C3)-SUM($D$2:D3))</f>
      </c>
    </row>
    <row r="4">
      <c r="A4" s="3">
        <v>46329</v>
      </c>
      <c r="B4" t="inlineStr">
        <is>
          <t xml:space="preserve">Toptancıya ödeme (örnek)</t>
        </is>
      </c>
      <c r="D4" s="2">
        <v>400</v>
      </c>
      <c r="E4" s="2">
        <f>IF(AND(C4="",D4=""),"",SUM($C$2:C4)-SUM($D$2:D4))</f>
      </c>
    </row>
    <row r="5">
      <c r="A5" s="3">
        <v>46329</v>
      </c>
      <c r="B5" t="inlineStr">
        <is>
          <t xml:space="preserve">Çay ve temizlik (örnek)</t>
        </is>
      </c>
      <c r="D5" s="2">
        <v>60</v>
      </c>
      <c r="E5" s="2">
        <f>IF(AND(C5="",D5=""),"",SUM($C$2:C5)-SUM($D$2:D5))</f>
      </c>
    </row>
    <row r="6">
      <c r="E6" s="2">
        <f>IF(AND(C6="",D6=""),"",SUM($C$2:C6)-SUM($D$2:D6))</f>
      </c>
    </row>
    <row r="7">
      <c r="E7" s="2">
        <f>IF(AND(C7="",D7=""),"",SUM($C$2:C7)-SUM($D$2:D7))</f>
      </c>
    </row>
    <row r="8">
      <c r="E8" s="2">
        <f>IF(AND(C8="",D8=""),"",SUM($C$2:C8)-SUM($D$2:D8))</f>
      </c>
    </row>
    <row r="9">
      <c r="E9" s="2">
        <f>IF(AND(C9="",D9=""),"",SUM($C$2:C9)-SUM($D$2:D9))</f>
      </c>
    </row>
    <row r="10">
      <c r="E10" s="2">
        <f>IF(AND(C10="",D10=""),"",SUM($C$2:C10)-SUM($D$2:D10))</f>
      </c>
    </row>
    <row r="11">
      <c r="E11" s="2">
        <f>IF(AND(C11="",D11=""),"",SUM($C$2:C11)-SUM($D$2:D11))</f>
      </c>
    </row>
    <row r="12">
      <c r="E12" s="2">
        <f>IF(AND(C12="",D12=""),"",SUM($C$2:C12)-SUM($D$2:D12))</f>
      </c>
    </row>
    <row r="13">
      <c r="E13" s="2">
        <f>IF(AND(C13="",D13=""),"",SUM($C$2:C13)-SUM($D$2:D13))</f>
      </c>
    </row>
    <row r="14">
      <c r="E14" s="2">
        <f>IF(AND(C14="",D14=""),"",SUM($C$2:C14)-SUM($D$2:D14))</f>
      </c>
    </row>
    <row r="15">
      <c r="E15" s="2">
        <f>IF(AND(C15="",D15=""),"",SUM($C$2:C15)-SUM($D$2:D15))</f>
      </c>
    </row>
    <row r="16">
      <c r="E16" s="2">
        <f>IF(AND(C16="",D16=""),"",SUM($C$2:C16)-SUM($D$2:D16))</f>
      </c>
    </row>
    <row r="17">
      <c r="E17" s="2">
        <f>IF(AND(C17="",D17=""),"",SUM($C$2:C17)-SUM($D$2:D17))</f>
      </c>
    </row>
    <row r="18">
      <c r="E18" s="2">
        <f>IF(AND(C18="",D18=""),"",SUM($C$2:C18)-SUM($D$2:D18))</f>
      </c>
    </row>
    <row r="19">
      <c r="E19" s="2">
        <f>IF(AND(C19="",D19=""),"",SUM($C$2:C19)-SUM($D$2:D19))</f>
      </c>
    </row>
    <row r="20">
      <c r="E20" s="2">
        <f>IF(AND(C20="",D20=""),"",SUM($C$2:C20)-SUM($D$2:D20))</f>
      </c>
    </row>
    <row r="21">
      <c r="E21" s="2">
        <f>IF(AND(C21="",D21=""),"",SUM($C$2:C21)-SUM($D$2:D21))</f>
      </c>
    </row>
    <row r="22">
      <c r="E22" s="2">
        <f>IF(AND(C22="",D22=""),"",SUM($C$2:C22)-SUM($D$2:D22))</f>
      </c>
    </row>
    <row r="23">
      <c r="E23" s="2">
        <f>IF(AND(C23="",D23=""),"",SUM($C$2:C23)-SUM($D$2:D23))</f>
      </c>
    </row>
    <row r="24">
      <c r="E24" s="2">
        <f>IF(AND(C24="",D24=""),"",SUM($C$2:C24)-SUM($D$2:D24))</f>
      </c>
    </row>
    <row r="25">
      <c r="E25" s="2">
        <f>IF(AND(C25="",D25=""),"",SUM($C$2:C25)-SUM($D$2:D25))</f>
      </c>
    </row>
    <row r="26">
      <c r="E26" s="2">
        <f>IF(AND(C26="",D26=""),"",SUM($C$2:C26)-SUM($D$2:D26))</f>
      </c>
    </row>
    <row r="27">
      <c r="E27" s="2">
        <f>IF(AND(C27="",D27=""),"",SUM($C$2:C27)-SUM($D$2:D27))</f>
      </c>
    </row>
    <row r="28">
      <c r="E28" s="2">
        <f>IF(AND(C28="",D28=""),"",SUM($C$2:C28)-SUM($D$2:D28))</f>
      </c>
    </row>
    <row r="29">
      <c r="E29" s="2">
        <f>IF(AND(C29="",D29=""),"",SUM($C$2:C29)-SUM($D$2:D29))</f>
      </c>
    </row>
    <row r="30">
      <c r="E30" s="2">
        <f>IF(AND(C30="",D30=""),"",SUM($C$2:C30)-SUM($D$2:D30))</f>
      </c>
    </row>
    <row r="31">
      <c r="E31" s="2">
        <f>IF(AND(C31="",D31=""),"",SUM($C$2:C31)-SUM($D$2:D31))</f>
      </c>
    </row>
    <row r="32">
      <c r="E32" s="2">
        <f>IF(AND(C32="",D32=""),"",SUM($C$2:C32)-SUM($D$2:D32))</f>
      </c>
    </row>
    <row r="33">
      <c r="E33" s="2">
        <f>IF(AND(C33="",D33=""),"",SUM($C$2:C33)-SUM($D$2:D33))</f>
      </c>
    </row>
    <row r="34">
      <c r="E34" s="2">
        <f>IF(AND(C34="",D34=""),"",SUM($C$2:C34)-SUM($D$2:D34))</f>
      </c>
    </row>
    <row r="35">
      <c r="E35" s="2">
        <f>IF(AND(C35="",D35=""),"",SUM($C$2:C35)-SUM($D$2:D35))</f>
      </c>
    </row>
    <row r="36">
      <c r="E36" s="2">
        <f>IF(AND(C36="",D36=""),"",SUM($C$2:C36)-SUM($D$2:D36))</f>
      </c>
    </row>
    <row r="37">
      <c r="E37" s="2">
        <f>IF(AND(C37="",D37=""),"",SUM($C$2:C37)-SUM($D$2:D37))</f>
      </c>
    </row>
    <row r="38">
      <c r="E38" s="2">
        <f>IF(AND(C38="",D38=""),"",SUM($C$2:C38)-SUM($D$2:D38))</f>
      </c>
    </row>
    <row r="39">
      <c r="E39" s="2">
        <f>IF(AND(C39="",D39=""),"",SUM($C$2:C39)-SUM($D$2:D39))</f>
      </c>
    </row>
    <row r="40">
      <c r="E40" s="2">
        <f>IF(AND(C40="",D40=""),"",SUM($C$2:C40)-SUM($D$2:D40))</f>
      </c>
    </row>
    <row r="41">
      <c r="E41" s="2">
        <f>IF(AND(C41="",D41=""),"",SUM($C$2:C41)-SUM($D$2:D41))</f>
      </c>
    </row>
    <row r="42">
      <c r="E42" s="2">
        <f>IF(AND(C42="",D42=""),"",SUM($C$2:C42)-SUM($D$2:D42))</f>
      </c>
    </row>
    <row r="43">
      <c r="E43" s="2">
        <f>IF(AND(C43="",D43=""),"",SUM($C$2:C43)-SUM($D$2:D43))</f>
      </c>
    </row>
    <row r="44">
      <c r="E44" s="2">
        <f>IF(AND(C44="",D44=""),"",SUM($C$2:C44)-SUM($D$2:D44))</f>
      </c>
    </row>
    <row r="45">
      <c r="E45" s="2">
        <f>IF(AND(C45="",D45=""),"",SUM($C$2:C45)-SUM($D$2:D45))</f>
      </c>
    </row>
    <row r="46">
      <c r="E46" s="2">
        <f>IF(AND(C46="",D46=""),"",SUM($C$2:C46)-SUM($D$2:D46))</f>
      </c>
    </row>
    <row r="47">
      <c r="E47" s="2">
        <f>IF(AND(C47="",D47=""),"",SUM($C$2:C47)-SUM($D$2:D47))</f>
      </c>
    </row>
    <row r="48">
      <c r="E48" s="2">
        <f>IF(AND(C48="",D48=""),"",SUM($C$2:C48)-SUM($D$2:D48))</f>
      </c>
    </row>
    <row r="49">
      <c r="E49" s="2">
        <f>IF(AND(C49="",D49=""),"",SUM($C$2:C49)-SUM($D$2:D49))</f>
      </c>
    </row>
    <row r="50">
      <c r="E50" s="2">
        <f>IF(AND(C50="",D50=""),"",SUM($C$2:C50)-SUM($D$2:D50))</f>
      </c>
    </row>
    <row r="51">
      <c r="E51" s="2">
        <f>IF(AND(C51="",D51=""),"",SUM($C$2:C51)-SUM($D$2:D51))</f>
      </c>
    </row>
    <row r="52">
      <c r="E52" s="2">
        <f>IF(AND(C52="",D52=""),"",SUM($C$2:C52)-SUM($D$2:D52))</f>
      </c>
    </row>
    <row r="53">
      <c r="E53" s="2">
        <f>IF(AND(C53="",D53=""),"",SUM($C$2:C53)-SUM($D$2:D53))</f>
      </c>
    </row>
    <row r="54">
      <c r="E54" s="2">
        <f>IF(AND(C54="",D54=""),"",SUM($C$2:C54)-SUM($D$2:D54))</f>
      </c>
    </row>
    <row r="55">
      <c r="E55" s="2">
        <f>IF(AND(C55="",D55=""),"",SUM($C$2:C55)-SUM($D$2:D55))</f>
      </c>
    </row>
    <row r="56">
      <c r="E56" s="2">
        <f>IF(AND(C56="",D56=""),"",SUM($C$2:C56)-SUM($D$2:D56))</f>
      </c>
    </row>
    <row r="57">
      <c r="E57" s="2">
        <f>IF(AND(C57="",D57=""),"",SUM($C$2:C57)-SUM($D$2:D57))</f>
      </c>
    </row>
    <row r="58">
      <c r="E58" s="2">
        <f>IF(AND(C58="",D58=""),"",SUM($C$2:C58)-SUM($D$2:D58))</f>
      </c>
    </row>
    <row r="59">
      <c r="E59" s="2">
        <f>IF(AND(C59="",D59=""),"",SUM($C$2:C59)-SUM($D$2:D59))</f>
      </c>
    </row>
    <row r="60">
      <c r="E60" s="2">
        <f>IF(AND(C60="",D60=""),"",SUM($C$2:C60)-SUM($D$2:D60))</f>
      </c>
    </row>
    <row r="61">
      <c r="E61" s="2">
        <f>IF(AND(C61="",D61=""),"",SUM($C$2:C61)-SUM($D$2:D61))</f>
      </c>
    </row>
    <row r="62">
      <c r="E62" s="2">
        <f>IF(AND(C62="",D62=""),"",SUM($C$2:C62)-SUM($D$2:D62))</f>
      </c>
    </row>
    <row r="63">
      <c r="E63" s="2">
        <f>IF(AND(C63="",D63=""),"",SUM($C$2:C63)-SUM($D$2:D63))</f>
      </c>
    </row>
    <row r="64">
      <c r="E64" s="2">
        <f>IF(AND(C64="",D64=""),"",SUM($C$2:C64)-SUM($D$2:D64))</f>
      </c>
    </row>
    <row r="65">
      <c r="E65" s="2">
        <f>IF(AND(C65="",D65=""),"",SUM($C$2:C65)-SUM($D$2:D65))</f>
      </c>
    </row>
    <row r="66">
      <c r="E66" s="2">
        <f>IF(AND(C66="",D66=""),"",SUM($C$2:C66)-SUM($D$2:D66))</f>
      </c>
    </row>
    <row r="67">
      <c r="E67" s="2">
        <f>IF(AND(C67="",D67=""),"",SUM($C$2:C67)-SUM($D$2:D67))</f>
      </c>
    </row>
    <row r="68">
      <c r="E68" s="2">
        <f>IF(AND(C68="",D68=""),"",SUM($C$2:C68)-SUM($D$2:D68))</f>
      </c>
    </row>
    <row r="69">
      <c r="E69" s="2">
        <f>IF(AND(C69="",D69=""),"",SUM($C$2:C69)-SUM($D$2:D69))</f>
      </c>
    </row>
    <row r="70">
      <c r="E70" s="2">
        <f>IF(AND(C70="",D70=""),"",SUM($C$2:C70)-SUM($D$2:D70))</f>
      </c>
    </row>
    <row r="71">
      <c r="E71" s="2">
        <f>IF(AND(C71="",D71=""),"",SUM($C$2:C71)-SUM($D$2:D71))</f>
      </c>
    </row>
    <row r="72">
      <c r="E72" s="2">
        <f>IF(AND(C72="",D72=""),"",SUM($C$2:C72)-SUM($D$2:D72))</f>
      </c>
    </row>
    <row r="73">
      <c r="E73" s="2">
        <f>IF(AND(C73="",D73=""),"",SUM($C$2:C73)-SUM($D$2:D73))</f>
      </c>
    </row>
    <row r="74">
      <c r="E74" s="2">
        <f>IF(AND(C74="",D74=""),"",SUM($C$2:C74)-SUM($D$2:D74))</f>
      </c>
    </row>
    <row r="75">
      <c r="E75" s="2">
        <f>IF(AND(C75="",D75=""),"",SUM($C$2:C75)-SUM($D$2:D75))</f>
      </c>
    </row>
    <row r="76">
      <c r="E76" s="2">
        <f>IF(AND(C76="",D76=""),"",SUM($C$2:C76)-SUM($D$2:D76))</f>
      </c>
    </row>
    <row r="77">
      <c r="E77" s="2">
        <f>IF(AND(C77="",D77=""),"",SUM($C$2:C77)-SUM($D$2:D77))</f>
      </c>
    </row>
    <row r="78">
      <c r="E78" s="2">
        <f>IF(AND(C78="",D78=""),"",SUM($C$2:C78)-SUM($D$2:D78))</f>
      </c>
    </row>
    <row r="79">
      <c r="E79" s="2">
        <f>IF(AND(C79="",D79=""),"",SUM($C$2:C79)-SUM($D$2:D79))</f>
      </c>
    </row>
    <row r="80">
      <c r="E80" s="2">
        <f>IF(AND(C80="",D80=""),"",SUM($C$2:C80)-SUM($D$2:D80))</f>
      </c>
    </row>
    <row r="81">
      <c r="E81" s="2">
        <f>IF(AND(C81="",D81=""),"",SUM($C$2:C81)-SUM($D$2:D81))</f>
      </c>
    </row>
    <row r="82">
      <c r="E82" s="2">
        <f>IF(AND(C82="",D82=""),"",SUM($C$2:C82)-SUM($D$2:D82))</f>
      </c>
    </row>
    <row r="83">
      <c r="E83" s="2">
        <f>IF(AND(C83="",D83=""),"",SUM($C$2:C83)-SUM($D$2:D83))</f>
      </c>
    </row>
    <row r="84">
      <c r="E84" s="2">
        <f>IF(AND(C84="",D84=""),"",SUM($C$2:C84)-SUM($D$2:D84))</f>
      </c>
    </row>
    <row r="85">
      <c r="E85" s="2">
        <f>IF(AND(C85="",D85=""),"",SUM($C$2:C85)-SUM($D$2:D85))</f>
      </c>
    </row>
    <row r="86">
      <c r="E86" s="2">
        <f>IF(AND(C86="",D86=""),"",SUM($C$2:C86)-SUM($D$2:D86))</f>
      </c>
    </row>
    <row r="87">
      <c r="E87" s="2">
        <f>IF(AND(C87="",D87=""),"",SUM($C$2:C87)-SUM($D$2:D87))</f>
      </c>
    </row>
    <row r="88">
      <c r="E88" s="2">
        <f>IF(AND(C88="",D88=""),"",SUM($C$2:C88)-SUM($D$2:D88))</f>
      </c>
    </row>
    <row r="89">
      <c r="E89" s="2">
        <f>IF(AND(C89="",D89=""),"",SUM($C$2:C89)-SUM($D$2:D89))</f>
      </c>
    </row>
    <row r="90">
      <c r="E90" s="2">
        <f>IF(AND(C90="",D90=""),"",SUM($C$2:C90)-SUM($D$2:D90))</f>
      </c>
    </row>
    <row r="91">
      <c r="E91" s="2">
        <f>IF(AND(C91="",D91=""),"",SUM($C$2:C91)-SUM($D$2:D91))</f>
      </c>
    </row>
    <row r="92">
      <c r="E92" s="2">
        <f>IF(AND(C92="",D92=""),"",SUM($C$2:C92)-SUM($D$2:D92))</f>
      </c>
    </row>
    <row r="93">
      <c r="E93" s="2">
        <f>IF(AND(C93="",D93=""),"",SUM($C$2:C93)-SUM($D$2:D93))</f>
      </c>
    </row>
    <row r="94">
      <c r="E94" s="2">
        <f>IF(AND(C94="",D94=""),"",SUM($C$2:C94)-SUM($D$2:D94))</f>
      </c>
    </row>
    <row r="95">
      <c r="E95" s="2">
        <f>IF(AND(C95="",D95=""),"",SUM($C$2:C95)-SUM($D$2:D95))</f>
      </c>
    </row>
    <row r="96">
      <c r="E96" s="2">
        <f>IF(AND(C96="",D96=""),"",SUM($C$2:C96)-SUM($D$2:D96))</f>
      </c>
    </row>
    <row r="97">
      <c r="E97" s="2">
        <f>IF(AND(C97="",D97=""),"",SUM($C$2:C97)-SUM($D$2:D97))</f>
      </c>
    </row>
    <row r="98">
      <c r="E98" s="2">
        <f>IF(AND(C98="",D98=""),"",SUM($C$2:C98)-SUM($D$2:D98))</f>
      </c>
    </row>
    <row r="99">
      <c r="E99" s="2">
        <f>IF(AND(C99="",D99=""),"",SUM($C$2:C99)-SUM($D$2:D99))</f>
      </c>
    </row>
    <row r="100">
      <c r="E100" s="2">
        <f>IF(AND(C100="",D100=""),"",SUM($C$2:C100)-SUM($D$2:D100))</f>
      </c>
    </row>
    <row r="101">
      <c r="E101" s="2">
        <f>IF(AND(C101="",D101=""),"",SUM($C$2:C101)-SUM($D$2:D101))</f>
      </c>
    </row>
    <row r="102">
      <c r="E102" s="2">
        <f>IF(AND(C102="",D102=""),"",SUM($C$2:C102)-SUM($D$2:D102))</f>
      </c>
    </row>
    <row r="103">
      <c r="E103" s="2">
        <f>IF(AND(C103="",D103=""),"",SUM($C$2:C103)-SUM($D$2:D103))</f>
      </c>
    </row>
    <row r="104">
      <c r="E104" s="2">
        <f>IF(AND(C104="",D104=""),"",SUM($C$2:C104)-SUM($D$2:D104))</f>
      </c>
    </row>
    <row r="105">
      <c r="E105" s="2">
        <f>IF(AND(C105="",D105=""),"",SUM($C$2:C105)-SUM($D$2:D105))</f>
      </c>
    </row>
    <row r="106">
      <c r="E106" s="2">
        <f>IF(AND(C106="",D106=""),"",SUM($C$2:C106)-SUM($D$2:D106))</f>
      </c>
    </row>
    <row r="107">
      <c r="E107" s="2">
        <f>IF(AND(C107="",D107=""),"",SUM($C$2:C107)-SUM($D$2:D107))</f>
      </c>
    </row>
    <row r="108">
      <c r="E108" s="2">
        <f>IF(AND(C108="",D108=""),"",SUM($C$2:C108)-SUM($D$2:D108))</f>
      </c>
    </row>
    <row r="109">
      <c r="E109" s="2">
        <f>IF(AND(C109="",D109=""),"",SUM($C$2:C109)-SUM($D$2:D109))</f>
      </c>
    </row>
    <row r="110">
      <c r="E110" s="2">
        <f>IF(AND(C110="",D110=""),"",SUM($C$2:C110)-SUM($D$2:D110))</f>
      </c>
    </row>
    <row r="111">
      <c r="E111" s="2">
        <f>IF(AND(C111="",D111=""),"",SUM($C$2:C111)-SUM($D$2:D111))</f>
      </c>
    </row>
    <row r="112">
      <c r="E112" s="2">
        <f>IF(AND(C112="",D112=""),"",SUM($C$2:C112)-SUM($D$2:D112))</f>
      </c>
    </row>
    <row r="113">
      <c r="E113" s="2">
        <f>IF(AND(C113="",D113=""),"",SUM($C$2:C113)-SUM($D$2:D113))</f>
      </c>
    </row>
    <row r="114">
      <c r="E114" s="2">
        <f>IF(AND(C114="",D114=""),"",SUM($C$2:C114)-SUM($D$2:D114))</f>
      </c>
    </row>
    <row r="115">
      <c r="E115" s="2">
        <f>IF(AND(C115="",D115=""),"",SUM($C$2:C115)-SUM($D$2:D115))</f>
      </c>
    </row>
    <row r="116">
      <c r="E116" s="2">
        <f>IF(AND(C116="",D116=""),"",SUM($C$2:C116)-SUM($D$2:D116))</f>
      </c>
    </row>
    <row r="117">
      <c r="E117" s="2">
        <f>IF(AND(C117="",D117=""),"",SUM($C$2:C117)-SUM($D$2:D117))</f>
      </c>
    </row>
    <row r="118">
      <c r="E118" s="2">
        <f>IF(AND(C118="",D118=""),"",SUM($C$2:C118)-SUM($D$2:D118))</f>
      </c>
    </row>
    <row r="119">
      <c r="E119" s="2">
        <f>IF(AND(C119="",D119=""),"",SUM($C$2:C119)-SUM($D$2:D119))</f>
      </c>
    </row>
    <row r="120">
      <c r="E120" s="2">
        <f>IF(AND(C120="",D120=""),"",SUM($C$2:C120)-SUM($D$2:D120))</f>
      </c>
    </row>
    <row r="121">
      <c r="E121" s="2">
        <f>IF(AND(C121="",D121=""),"",SUM($C$2:C121)-SUM($D$2:D121))</f>
      </c>
    </row>
    <row r="122">
      <c r="E122" s="2">
        <f>IF(AND(C122="",D122=""),"",SUM($C$2:C122)-SUM($D$2:D122))</f>
      </c>
    </row>
    <row r="123">
      <c r="E123" s="2">
        <f>IF(AND(C123="",D123=""),"",SUM($C$2:C123)-SUM($D$2:D123))</f>
      </c>
    </row>
    <row r="124">
      <c r="E124" s="2">
        <f>IF(AND(C124="",D124=""),"",SUM($C$2:C124)-SUM($D$2:D124))</f>
      </c>
    </row>
    <row r="125">
      <c r="E125" s="2">
        <f>IF(AND(C125="",D125=""),"",SUM($C$2:C125)-SUM($D$2:D125))</f>
      </c>
    </row>
    <row r="126">
      <c r="E126" s="2">
        <f>IF(AND(C126="",D126=""),"",SUM($C$2:C126)-SUM($D$2:D126))</f>
      </c>
    </row>
    <row r="127">
      <c r="E127" s="2">
        <f>IF(AND(C127="",D127=""),"",SUM($C$2:C127)-SUM($D$2:D127))</f>
      </c>
    </row>
    <row r="128">
      <c r="E128" s="2">
        <f>IF(AND(C128="",D128=""),"",SUM($C$2:C128)-SUM($D$2:D128))</f>
      </c>
    </row>
    <row r="129">
      <c r="E129" s="2">
        <f>IF(AND(C129="",D129=""),"",SUM($C$2:C129)-SUM($D$2:D129))</f>
      </c>
    </row>
    <row r="130">
      <c r="E130" s="2">
        <f>IF(AND(C130="",D130=""),"",SUM($C$2:C130)-SUM($D$2:D130))</f>
      </c>
    </row>
    <row r="131">
      <c r="E131" s="2">
        <f>IF(AND(C131="",D131=""),"",SUM($C$2:C131)-SUM($D$2:D131))</f>
      </c>
    </row>
    <row r="132">
      <c r="E132" s="2">
        <f>IF(AND(C132="",D132=""),"",SUM($C$2:C132)-SUM($D$2:D132))</f>
      </c>
    </row>
    <row r="133">
      <c r="E133" s="2">
        <f>IF(AND(C133="",D133=""),"",SUM($C$2:C133)-SUM($D$2:D133))</f>
      </c>
    </row>
    <row r="134">
      <c r="E134" s="2">
        <f>IF(AND(C134="",D134=""),"",SUM($C$2:C134)-SUM($D$2:D134))</f>
      </c>
    </row>
    <row r="135">
      <c r="E135" s="2">
        <f>IF(AND(C135="",D135=""),"",SUM($C$2:C135)-SUM($D$2:D135))</f>
      </c>
    </row>
    <row r="136">
      <c r="E136" s="2">
        <f>IF(AND(C136="",D136=""),"",SUM($C$2:C136)-SUM($D$2:D136))</f>
      </c>
    </row>
    <row r="137">
      <c r="E137" s="2">
        <f>IF(AND(C137="",D137=""),"",SUM($C$2:C137)-SUM($D$2:D137))</f>
      </c>
    </row>
    <row r="138">
      <c r="E138" s="2">
        <f>IF(AND(C138="",D138=""),"",SUM($C$2:C138)-SUM($D$2:D138))</f>
      </c>
    </row>
    <row r="139">
      <c r="E139" s="2">
        <f>IF(AND(C139="",D139=""),"",SUM($C$2:C139)-SUM($D$2:D139))</f>
      </c>
    </row>
    <row r="140">
      <c r="E140" s="2">
        <f>IF(AND(C140="",D140=""),"",SUM($C$2:C140)-SUM($D$2:D140))</f>
      </c>
    </row>
    <row r="141">
      <c r="E141" s="2">
        <f>IF(AND(C141="",D141=""),"",SUM($C$2:C141)-SUM($D$2:D141))</f>
      </c>
    </row>
    <row r="142">
      <c r="E142" s="2">
        <f>IF(AND(C142="",D142=""),"",SUM($C$2:C142)-SUM($D$2:D142))</f>
      </c>
    </row>
    <row r="143">
      <c r="E143" s="2">
        <f>IF(AND(C143="",D143=""),"",SUM($C$2:C143)-SUM($D$2:D143))</f>
      </c>
    </row>
    <row r="144">
      <c r="E144" s="2">
        <f>IF(AND(C144="",D144=""),"",SUM($C$2:C144)-SUM($D$2:D144))</f>
      </c>
    </row>
    <row r="145">
      <c r="E145" s="2">
        <f>IF(AND(C145="",D145=""),"",SUM($C$2:C145)-SUM($D$2:D145))</f>
      </c>
    </row>
    <row r="146">
      <c r="E146" s="2">
        <f>IF(AND(C146="",D146=""),"",SUM($C$2:C146)-SUM($D$2:D146))</f>
      </c>
    </row>
    <row r="147">
      <c r="E147" s="2">
        <f>IF(AND(C147="",D147=""),"",SUM($C$2:C147)-SUM($D$2:D147))</f>
      </c>
    </row>
    <row r="148">
      <c r="E148" s="2">
        <f>IF(AND(C148="",D148=""),"",SUM($C$2:C148)-SUM($D$2:D148))</f>
      </c>
    </row>
    <row r="149">
      <c r="E149" s="2">
        <f>IF(AND(C149="",D149=""),"",SUM($C$2:C149)-SUM($D$2:D149))</f>
      </c>
    </row>
    <row r="150">
      <c r="E150" s="2">
        <f>IF(AND(C150="",D150=""),"",SUM($C$2:C150)-SUM($D$2:D150))</f>
      </c>
    </row>
    <row r="151">
      <c r="E151" s="2">
        <f>IF(AND(C151="",D151=""),"",SUM($C$2:C151)-SUM($D$2:D151))</f>
      </c>
    </row>
    <row r="152">
      <c r="E152" s="2">
        <f>IF(AND(C152="",D152=""),"",SUM($C$2:C152)-SUM($D$2:D152))</f>
      </c>
    </row>
    <row r="153">
      <c r="E153" s="2">
        <f>IF(AND(C153="",D153=""),"",SUM($C$2:C153)-SUM($D$2:D153))</f>
      </c>
    </row>
    <row r="154">
      <c r="E154" s="2">
        <f>IF(AND(C154="",D154=""),"",SUM($C$2:C154)-SUM($D$2:D154))</f>
      </c>
    </row>
    <row r="155">
      <c r="E155" s="2">
        <f>IF(AND(C155="",D155=""),"",SUM($C$2:C155)-SUM($D$2:D155))</f>
      </c>
    </row>
    <row r="156">
      <c r="E156" s="2">
        <f>IF(AND(C156="",D156=""),"",SUM($C$2:C156)-SUM($D$2:D156))</f>
      </c>
    </row>
    <row r="157">
      <c r="E157" s="2">
        <f>IF(AND(C157="",D157=""),"",SUM($C$2:C157)-SUM($D$2:D157))</f>
      </c>
    </row>
    <row r="158">
      <c r="E158" s="2">
        <f>IF(AND(C158="",D158=""),"",SUM($C$2:C158)-SUM($D$2:D158))</f>
      </c>
    </row>
    <row r="159">
      <c r="E159" s="2">
        <f>IF(AND(C159="",D159=""),"",SUM($C$2:C159)-SUM($D$2:D159))</f>
      </c>
    </row>
    <row r="160">
      <c r="E160" s="2">
        <f>IF(AND(C160="",D160=""),"",SUM($C$2:C160)-SUM($D$2:D160))</f>
      </c>
    </row>
    <row r="161">
      <c r="E161" s="2">
        <f>IF(AND(C161="",D161=""),"",SUM($C$2:C161)-SUM($D$2:D161))</f>
      </c>
    </row>
    <row r="162">
      <c r="E162" s="2">
        <f>IF(AND(C162="",D162=""),"",SUM($C$2:C162)-SUM($D$2:D162))</f>
      </c>
    </row>
    <row r="163">
      <c r="E163" s="2">
        <f>IF(AND(C163="",D163=""),"",SUM($C$2:C163)-SUM($D$2:D163))</f>
      </c>
    </row>
    <row r="164">
      <c r="E164" s="2">
        <f>IF(AND(C164="",D164=""),"",SUM($C$2:C164)-SUM($D$2:D164))</f>
      </c>
    </row>
    <row r="165">
      <c r="E165" s="2">
        <f>IF(AND(C165="",D165=""),"",SUM($C$2:C165)-SUM($D$2:D165))</f>
      </c>
    </row>
    <row r="166">
      <c r="E166" s="2">
        <f>IF(AND(C166="",D166=""),"",SUM($C$2:C166)-SUM($D$2:D166))</f>
      </c>
    </row>
    <row r="167">
      <c r="E167" s="2">
        <f>IF(AND(C167="",D167=""),"",SUM($C$2:C167)-SUM($D$2:D167))</f>
      </c>
    </row>
    <row r="168">
      <c r="E168" s="2">
        <f>IF(AND(C168="",D168=""),"",SUM($C$2:C168)-SUM($D$2:D168))</f>
      </c>
    </row>
    <row r="169">
      <c r="E169" s="2">
        <f>IF(AND(C169="",D169=""),"",SUM($C$2:C169)-SUM($D$2:D169))</f>
      </c>
    </row>
    <row r="170">
      <c r="E170" s="2">
        <f>IF(AND(C170="",D170=""),"",SUM($C$2:C170)-SUM($D$2:D170))</f>
      </c>
    </row>
    <row r="171">
      <c r="E171" s="2">
        <f>IF(AND(C171="",D171=""),"",SUM($C$2:C171)-SUM($D$2:D171))</f>
      </c>
    </row>
    <row r="172">
      <c r="E172" s="2">
        <f>IF(AND(C172="",D172=""),"",SUM($C$2:C172)-SUM($D$2:D172))</f>
      </c>
    </row>
    <row r="173">
      <c r="E173" s="2">
        <f>IF(AND(C173="",D173=""),"",SUM($C$2:C173)-SUM($D$2:D173))</f>
      </c>
    </row>
    <row r="174">
      <c r="E174" s="2">
        <f>IF(AND(C174="",D174=""),"",SUM($C$2:C174)-SUM($D$2:D174))</f>
      </c>
    </row>
    <row r="175">
      <c r="E175" s="2">
        <f>IF(AND(C175="",D175=""),"",SUM($C$2:C175)-SUM($D$2:D175))</f>
      </c>
    </row>
    <row r="176">
      <c r="E176" s="2">
        <f>IF(AND(C176="",D176=""),"",SUM($C$2:C176)-SUM($D$2:D176))</f>
      </c>
    </row>
    <row r="177">
      <c r="E177" s="2">
        <f>IF(AND(C177="",D177=""),"",SUM($C$2:C177)-SUM($D$2:D177))</f>
      </c>
    </row>
    <row r="178">
      <c r="E178" s="2">
        <f>IF(AND(C178="",D178=""),"",SUM($C$2:C178)-SUM($D$2:D178))</f>
      </c>
    </row>
    <row r="179">
      <c r="E179" s="2">
        <f>IF(AND(C179="",D179=""),"",SUM($C$2:C179)-SUM($D$2:D179))</f>
      </c>
    </row>
    <row r="180">
      <c r="E180" s="2">
        <f>IF(AND(C180="",D180=""),"",SUM($C$2:C180)-SUM($D$2:D180))</f>
      </c>
    </row>
    <row r="181">
      <c r="E181" s="2">
        <f>IF(AND(C181="",D181=""),"",SUM($C$2:C181)-SUM($D$2:D181))</f>
      </c>
    </row>
    <row r="182">
      <c r="E182" s="2">
        <f>IF(AND(C182="",D182=""),"",SUM($C$2:C182)-SUM($D$2:D182))</f>
      </c>
    </row>
    <row r="183">
      <c r="E183" s="2">
        <f>IF(AND(C183="",D183=""),"",SUM($C$2:C183)-SUM($D$2:D183))</f>
      </c>
    </row>
    <row r="184">
      <c r="E184" s="2">
        <f>IF(AND(C184="",D184=""),"",SUM($C$2:C184)-SUM($D$2:D184))</f>
      </c>
    </row>
    <row r="185">
      <c r="E185" s="2">
        <f>IF(AND(C185="",D185=""),"",SUM($C$2:C185)-SUM($D$2:D185))</f>
      </c>
    </row>
    <row r="186">
      <c r="E186" s="2">
        <f>IF(AND(C186="",D186=""),"",SUM($C$2:C186)-SUM($D$2:D186))</f>
      </c>
    </row>
    <row r="187">
      <c r="E187" s="2">
        <f>IF(AND(C187="",D187=""),"",SUM($C$2:C187)-SUM($D$2:D187))</f>
      </c>
    </row>
    <row r="188">
      <c r="E188" s="2">
        <f>IF(AND(C188="",D188=""),"",SUM($C$2:C188)-SUM($D$2:D188))</f>
      </c>
    </row>
    <row r="189">
      <c r="E189" s="2">
        <f>IF(AND(C189="",D189=""),"",SUM($C$2:C189)-SUM($D$2:D189))</f>
      </c>
    </row>
    <row r="190">
      <c r="E190" s="2">
        <f>IF(AND(C190="",D190=""),"",SUM($C$2:C190)-SUM($D$2:D190))</f>
      </c>
    </row>
    <row r="191">
      <c r="E191" s="2">
        <f>IF(AND(C191="",D191=""),"",SUM($C$2:C191)-SUM($D$2:D191))</f>
      </c>
    </row>
    <row r="192">
      <c r="E192" s="2">
        <f>IF(AND(C192="",D192=""),"",SUM($C$2:C192)-SUM($D$2:D192))</f>
      </c>
    </row>
    <row r="193">
      <c r="E193" s="2">
        <f>IF(AND(C193="",D193=""),"",SUM($C$2:C193)-SUM($D$2:D193))</f>
      </c>
    </row>
    <row r="194">
      <c r="E194" s="2">
        <f>IF(AND(C194="",D194=""),"",SUM($C$2:C194)-SUM($D$2:D194))</f>
      </c>
    </row>
    <row r="195">
      <c r="E195" s="2">
        <f>IF(AND(C195="",D195=""),"",SUM($C$2:C195)-SUM($D$2:D195))</f>
      </c>
    </row>
    <row r="196">
      <c r="E196" s="2">
        <f>IF(AND(C196="",D196=""),"",SUM($C$2:C196)-SUM($D$2:D196))</f>
      </c>
    </row>
    <row r="197">
      <c r="E197" s="2">
        <f>IF(AND(C197="",D197=""),"",SUM($C$2:C197)-SUM($D$2:D197))</f>
      </c>
    </row>
    <row r="198">
      <c r="E198" s="2">
        <f>IF(AND(C198="",D198=""),"",SUM($C$2:C198)-SUM($D$2:D198))</f>
      </c>
    </row>
    <row r="199">
      <c r="E199" s="2">
        <f>IF(AND(C199="",D199=""),"",SUM($C$2:C199)-SUM($D$2:D199))</f>
      </c>
    </row>
    <row r="200">
      <c r="E200" s="2">
        <f>IF(AND(C200="",D200=""),"",SUM($C$2:C200)-SUM($D$2:D200))</f>
      </c>
    </row>
    <row r="201">
      <c r="E201" s="2">
        <f>IF(AND(C201="",D201=""),"",SUM($C$2:C201)-SUM($D$2:D201))</f>
      </c>
    </row>
    <row r="202">
      <c r="E202" s="2">
        <f>IF(AND(C202="",D202=""),"",SUM($C$2:C202)-SUM($D$2:D202))</f>
      </c>
    </row>
    <row r="203">
      <c r="E203" s="2">
        <f>IF(AND(C203="",D203=""),"",SUM($C$2:C203)-SUM($D$2:D203))</f>
      </c>
    </row>
    <row r="204">
      <c r="E204" s="2">
        <f>IF(AND(C204="",D204=""),"",SUM($C$2:C204)-SUM($D$2:D204))</f>
      </c>
    </row>
    <row r="205">
      <c r="E205" s="2">
        <f>IF(AND(C205="",D205=""),"",SUM($C$2:C205)-SUM($D$2:D205))</f>
      </c>
    </row>
    <row r="206">
      <c r="E206" s="2">
        <f>IF(AND(C206="",D206=""),"",SUM($C$2:C206)-SUM($D$2:D206))</f>
      </c>
    </row>
    <row r="207">
      <c r="E207" s="2">
        <f>IF(AND(C207="",D207=""),"",SUM($C$2:C207)-SUM($D$2:D207))</f>
      </c>
    </row>
    <row r="208">
      <c r="E208" s="2">
        <f>IF(AND(C208="",D208=""),"",SUM($C$2:C208)-SUM($D$2:D208))</f>
      </c>
    </row>
    <row r="209">
      <c r="E209" s="2">
        <f>IF(AND(C209="",D209=""),"",SUM($C$2:C209)-SUM($D$2:D209))</f>
      </c>
    </row>
    <row r="210">
      <c r="E210" s="2">
        <f>IF(AND(C210="",D210=""),"",SUM($C$2:C210)-SUM($D$2:D210))</f>
      </c>
    </row>
    <row r="211">
      <c r="E211" s="2">
        <f>IF(AND(C211="",D211=""),"",SUM($C$2:C211)-SUM($D$2:D211))</f>
      </c>
    </row>
    <row r="212">
      <c r="E212" s="2">
        <f>IF(AND(C212="",D212=""),"",SUM($C$2:C212)-SUM($D$2:D212))</f>
      </c>
    </row>
    <row r="213">
      <c r="E213" s="2">
        <f>IF(AND(C213="",D213=""),"",SUM($C$2:C213)-SUM($D$2:D213))</f>
      </c>
    </row>
    <row r="214">
      <c r="E214" s="2">
        <f>IF(AND(C214="",D214=""),"",SUM($C$2:C214)-SUM($D$2:D214))</f>
      </c>
    </row>
    <row r="215">
      <c r="E215" s="2">
        <f>IF(AND(C215="",D215=""),"",SUM($C$2:C215)-SUM($D$2:D215))</f>
      </c>
    </row>
    <row r="216">
      <c r="E216" s="2">
        <f>IF(AND(C216="",D216=""),"",SUM($C$2:C216)-SUM($D$2:D216))</f>
      </c>
    </row>
    <row r="217">
      <c r="E217" s="2">
        <f>IF(AND(C217="",D217=""),"",SUM($C$2:C217)-SUM($D$2:D217))</f>
      </c>
    </row>
    <row r="218">
      <c r="E218" s="2">
        <f>IF(AND(C218="",D218=""),"",SUM($C$2:C218)-SUM($D$2:D218))</f>
      </c>
    </row>
    <row r="219">
      <c r="E219" s="2">
        <f>IF(AND(C219="",D219=""),"",SUM($C$2:C219)-SUM($D$2:D219))</f>
      </c>
    </row>
    <row r="220">
      <c r="E220" s="2">
        <f>IF(AND(C220="",D220=""),"",SUM($C$2:C220)-SUM($D$2:D220))</f>
      </c>
    </row>
    <row r="221">
      <c r="E221" s="2">
        <f>IF(AND(C221="",D221=""),"",SUM($C$2:C221)-SUM($D$2:D221))</f>
      </c>
    </row>
    <row r="222">
      <c r="E222" s="2">
        <f>IF(AND(C222="",D222=""),"",SUM($C$2:C222)-SUM($D$2:D222))</f>
      </c>
    </row>
    <row r="223">
      <c r="E223" s="2">
        <f>IF(AND(C223="",D223=""),"",SUM($C$2:C223)-SUM($D$2:D223))</f>
      </c>
    </row>
    <row r="224">
      <c r="E224" s="2">
        <f>IF(AND(C224="",D224=""),"",SUM($C$2:C224)-SUM($D$2:D224))</f>
      </c>
    </row>
    <row r="225">
      <c r="E225" s="2">
        <f>IF(AND(C225="",D225=""),"",SUM($C$2:C225)-SUM($D$2:D225))</f>
      </c>
    </row>
    <row r="226">
      <c r="E226" s="2">
        <f>IF(AND(C226="",D226=""),"",SUM($C$2:C226)-SUM($D$2:D226))</f>
      </c>
    </row>
    <row r="227">
      <c r="E227" s="2">
        <f>IF(AND(C227="",D227=""),"",SUM($C$2:C227)-SUM($D$2:D227))</f>
      </c>
    </row>
    <row r="228">
      <c r="E228" s="2">
        <f>IF(AND(C228="",D228=""),"",SUM($C$2:C228)-SUM($D$2:D228))</f>
      </c>
    </row>
    <row r="229">
      <c r="E229" s="2">
        <f>IF(AND(C229="",D229=""),"",SUM($C$2:C229)-SUM($D$2:D229))</f>
      </c>
    </row>
    <row r="230">
      <c r="E230" s="2">
        <f>IF(AND(C230="",D230=""),"",SUM($C$2:C230)-SUM($D$2:D230))</f>
      </c>
    </row>
    <row r="231">
      <c r="E231" s="2">
        <f>IF(AND(C231="",D231=""),"",SUM($C$2:C231)-SUM($D$2:D231))</f>
      </c>
    </row>
    <row r="232">
      <c r="E232" s="2">
        <f>IF(AND(C232="",D232=""),"",SUM($C$2:C232)-SUM($D$2:D232))</f>
      </c>
    </row>
    <row r="233">
      <c r="E233" s="2">
        <f>IF(AND(C233="",D233=""),"",SUM($C$2:C233)-SUM($D$2:D233))</f>
      </c>
    </row>
    <row r="234">
      <c r="E234" s="2">
        <f>IF(AND(C234="",D234=""),"",SUM($C$2:C234)-SUM($D$2:D234))</f>
      </c>
    </row>
    <row r="235">
      <c r="E235" s="2">
        <f>IF(AND(C235="",D235=""),"",SUM($C$2:C235)-SUM($D$2:D235))</f>
      </c>
    </row>
    <row r="236">
      <c r="E236" s="2">
        <f>IF(AND(C236="",D236=""),"",SUM($C$2:C236)-SUM($D$2:D236))</f>
      </c>
    </row>
    <row r="237">
      <c r="E237" s="2">
        <f>IF(AND(C237="",D237=""),"",SUM($C$2:C237)-SUM($D$2:D237))</f>
      </c>
    </row>
    <row r="238">
      <c r="E238" s="2">
        <f>IF(AND(C238="",D238=""),"",SUM($C$2:C238)-SUM($D$2:D238))</f>
      </c>
    </row>
    <row r="239">
      <c r="E239" s="2">
        <f>IF(AND(C239="",D239=""),"",SUM($C$2:C239)-SUM($D$2:D239))</f>
      </c>
    </row>
    <row r="240">
      <c r="E240" s="2">
        <f>IF(AND(C240="",D240=""),"",SUM($C$2:C240)-SUM($D$2:D240))</f>
      </c>
    </row>
    <row r="241">
      <c r="E241" s="2">
        <f>IF(AND(C241="",D241=""),"",SUM($C$2:C241)-SUM($D$2:D241))</f>
      </c>
    </row>
    <row r="242">
      <c r="E242" s="2">
        <f>IF(AND(C242="",D242=""),"",SUM($C$2:C242)-SUM($D$2:D242))</f>
      </c>
    </row>
    <row r="243">
      <c r="E243" s="2">
        <f>IF(AND(C243="",D243=""),"",SUM($C$2:C243)-SUM($D$2:D243))</f>
      </c>
    </row>
    <row r="244">
      <c r="E244" s="2">
        <f>IF(AND(C244="",D244=""),"",SUM($C$2:C244)-SUM($D$2:D244))</f>
      </c>
    </row>
    <row r="245">
      <c r="E245" s="2">
        <f>IF(AND(C245="",D245=""),"",SUM($C$2:C245)-SUM($D$2:D245))</f>
      </c>
    </row>
    <row r="246">
      <c r="E246" s="2">
        <f>IF(AND(C246="",D246=""),"",SUM($C$2:C246)-SUM($D$2:D246))</f>
      </c>
    </row>
    <row r="247">
      <c r="E247" s="2">
        <f>IF(AND(C247="",D247=""),"",SUM($C$2:C247)-SUM($D$2:D247))</f>
      </c>
    </row>
    <row r="248">
      <c r="E248" s="2">
        <f>IF(AND(C248="",D248=""),"",SUM($C$2:C248)-SUM($D$2:D248))</f>
      </c>
    </row>
    <row r="249">
      <c r="E249" s="2">
        <f>IF(AND(C249="",D249=""),"",SUM($C$2:C249)-SUM($D$2:D249))</f>
      </c>
    </row>
    <row r="250">
      <c r="E250" s="2">
        <f>IF(AND(C250="",D250=""),"",SUM($C$2:C250)-SUM($D$2:D250))</f>
      </c>
    </row>
    <row r="251">
      <c r="E251" s="2">
        <f>IF(AND(C251="",D251=""),"",SUM($C$2:C251)-SUM($D$2:D251))</f>
      </c>
    </row>
    <row r="252">
      <c r="E252" s="2">
        <f>IF(AND(C252="",D252=""),"",SUM($C$2:C252)-SUM($D$2:D252))</f>
      </c>
    </row>
    <row r="253">
      <c r="E253" s="2">
        <f>IF(AND(C253="",D253=""),"",SUM($C$2:C253)-SUM($D$2:D253))</f>
      </c>
    </row>
    <row r="254">
      <c r="E254" s="2">
        <f>IF(AND(C254="",D254=""),"",SUM($C$2:C254)-SUM($D$2:D254))</f>
      </c>
    </row>
    <row r="255">
      <c r="E255" s="2">
        <f>IF(AND(C255="",D255=""),"",SUM($C$2:C255)-SUM($D$2:D255))</f>
      </c>
    </row>
    <row r="256">
      <c r="E256" s="2">
        <f>IF(AND(C256="",D256=""),"",SUM($C$2:C256)-SUM($D$2:D256))</f>
      </c>
    </row>
    <row r="257">
      <c r="E257" s="2">
        <f>IF(AND(C257="",D257=""),"",SUM($C$2:C257)-SUM($D$2:D257))</f>
      </c>
    </row>
    <row r="258">
      <c r="E258" s="2">
        <f>IF(AND(C258="",D258=""),"",SUM($C$2:C258)-SUM($D$2:D258))</f>
      </c>
    </row>
    <row r="259">
      <c r="E259" s="2">
        <f>IF(AND(C259="",D259=""),"",SUM($C$2:C259)-SUM($D$2:D259))</f>
      </c>
    </row>
    <row r="260">
      <c r="E260" s="2">
        <f>IF(AND(C260="",D260=""),"",SUM($C$2:C260)-SUM($D$2:D260))</f>
      </c>
    </row>
    <row r="261">
      <c r="E261" s="2">
        <f>IF(AND(C261="",D261=""),"",SUM($C$2:C261)-SUM($D$2:D261))</f>
      </c>
    </row>
    <row r="262">
      <c r="E262" s="2">
        <f>IF(AND(C262="",D262=""),"",SUM($C$2:C262)-SUM($D$2:D262))</f>
      </c>
    </row>
    <row r="263">
      <c r="E263" s="2">
        <f>IF(AND(C263="",D263=""),"",SUM($C$2:C263)-SUM($D$2:D263))</f>
      </c>
    </row>
    <row r="264">
      <c r="E264" s="2">
        <f>IF(AND(C264="",D264=""),"",SUM($C$2:C264)-SUM($D$2:D264))</f>
      </c>
    </row>
    <row r="265">
      <c r="E265" s="2">
        <f>IF(AND(C265="",D265=""),"",SUM($C$2:C265)-SUM($D$2:D265))</f>
      </c>
    </row>
    <row r="266">
      <c r="E266" s="2">
        <f>IF(AND(C266="",D266=""),"",SUM($C$2:C266)-SUM($D$2:D266))</f>
      </c>
    </row>
    <row r="267">
      <c r="E267" s="2">
        <f>IF(AND(C267="",D267=""),"",SUM($C$2:C267)-SUM($D$2:D267))</f>
      </c>
    </row>
    <row r="268">
      <c r="E268" s="2">
        <f>IF(AND(C268="",D268=""),"",SUM($C$2:C268)-SUM($D$2:D268))</f>
      </c>
    </row>
    <row r="269">
      <c r="E269" s="2">
        <f>IF(AND(C269="",D269=""),"",SUM($C$2:C269)-SUM($D$2:D269))</f>
      </c>
    </row>
    <row r="270">
      <c r="E270" s="2">
        <f>IF(AND(C270="",D270=""),"",SUM($C$2:C270)-SUM($D$2:D270))</f>
      </c>
    </row>
    <row r="271">
      <c r="E271" s="2">
        <f>IF(AND(C271="",D271=""),"",SUM($C$2:C271)-SUM($D$2:D271))</f>
      </c>
    </row>
    <row r="272">
      <c r="E272" s="2">
        <f>IF(AND(C272="",D272=""),"",SUM($C$2:C272)-SUM($D$2:D272))</f>
      </c>
    </row>
    <row r="273">
      <c r="E273" s="2">
        <f>IF(AND(C273="",D273=""),"",SUM($C$2:C273)-SUM($D$2:D273))</f>
      </c>
    </row>
    <row r="274">
      <c r="E274" s="2">
        <f>IF(AND(C274="",D274=""),"",SUM($C$2:C274)-SUM($D$2:D274))</f>
      </c>
    </row>
    <row r="275">
      <c r="E275" s="2">
        <f>IF(AND(C275="",D275=""),"",SUM($C$2:C275)-SUM($D$2:D275))</f>
      </c>
    </row>
    <row r="276">
      <c r="E276" s="2">
        <f>IF(AND(C276="",D276=""),"",SUM($C$2:C276)-SUM($D$2:D276))</f>
      </c>
    </row>
    <row r="277">
      <c r="E277" s="2">
        <f>IF(AND(C277="",D277=""),"",SUM($C$2:C277)-SUM($D$2:D277))</f>
      </c>
    </row>
    <row r="278">
      <c r="E278" s="2">
        <f>IF(AND(C278="",D278=""),"",SUM($C$2:C278)-SUM($D$2:D278))</f>
      </c>
    </row>
    <row r="279">
      <c r="E279" s="2">
        <f>IF(AND(C279="",D279=""),"",SUM($C$2:C279)-SUM($D$2:D279))</f>
      </c>
    </row>
    <row r="280">
      <c r="E280" s="2">
        <f>IF(AND(C280="",D280=""),"",SUM($C$2:C280)-SUM($D$2:D280))</f>
      </c>
    </row>
    <row r="281">
      <c r="E281" s="2">
        <f>IF(AND(C281="",D281=""),"",SUM($C$2:C281)-SUM($D$2:D281))</f>
      </c>
    </row>
    <row r="282">
      <c r="E282" s="2">
        <f>IF(AND(C282="",D282=""),"",SUM($C$2:C282)-SUM($D$2:D282))</f>
      </c>
    </row>
    <row r="283">
      <c r="E283" s="2">
        <f>IF(AND(C283="",D283=""),"",SUM($C$2:C283)-SUM($D$2:D283))</f>
      </c>
    </row>
    <row r="284">
      <c r="E284" s="2">
        <f>IF(AND(C284="",D284=""),"",SUM($C$2:C284)-SUM($D$2:D284))</f>
      </c>
    </row>
    <row r="285">
      <c r="E285" s="2">
        <f>IF(AND(C285="",D285=""),"",SUM($C$2:C285)-SUM($D$2:D285))</f>
      </c>
    </row>
    <row r="286">
      <c r="E286" s="2">
        <f>IF(AND(C286="",D286=""),"",SUM($C$2:C286)-SUM($D$2:D286))</f>
      </c>
    </row>
    <row r="287">
      <c r="E287" s="2">
        <f>IF(AND(C287="",D287=""),"",SUM($C$2:C287)-SUM($D$2:D287))</f>
      </c>
    </row>
    <row r="288">
      <c r="E288" s="2">
        <f>IF(AND(C288="",D288=""),"",SUM($C$2:C288)-SUM($D$2:D288))</f>
      </c>
    </row>
    <row r="289">
      <c r="E289" s="2">
        <f>IF(AND(C289="",D289=""),"",SUM($C$2:C289)-SUM($D$2:D289))</f>
      </c>
    </row>
    <row r="290">
      <c r="E290" s="2">
        <f>IF(AND(C290="",D290=""),"",SUM($C$2:C290)-SUM($D$2:D290))</f>
      </c>
    </row>
    <row r="291">
      <c r="E291" s="2">
        <f>IF(AND(C291="",D291=""),"",SUM($C$2:C291)-SUM($D$2:D291))</f>
      </c>
    </row>
    <row r="292">
      <c r="E292" s="2">
        <f>IF(AND(C292="",D292=""),"",SUM($C$2:C292)-SUM($D$2:D292))</f>
      </c>
    </row>
    <row r="293">
      <c r="E293" s="2">
        <f>IF(AND(C293="",D293=""),"",SUM($C$2:C293)-SUM($D$2:D293))</f>
      </c>
    </row>
    <row r="294">
      <c r="E294" s="2">
        <f>IF(AND(C294="",D294=""),"",SUM($C$2:C294)-SUM($D$2:D294))</f>
      </c>
    </row>
    <row r="295">
      <c r="E295" s="2">
        <f>IF(AND(C295="",D295=""),"",SUM($C$2:C295)-SUM($D$2:D295))</f>
      </c>
    </row>
    <row r="296">
      <c r="E296" s="2">
        <f>IF(AND(C296="",D296=""),"",SUM($C$2:C296)-SUM($D$2:D296))</f>
      </c>
    </row>
    <row r="297">
      <c r="E297" s="2">
        <f>IF(AND(C297="",D297=""),"",SUM($C$2:C297)-SUM($D$2:D297))</f>
      </c>
    </row>
    <row r="298">
      <c r="E298" s="2">
        <f>IF(AND(C298="",D298=""),"",SUM($C$2:C298)-SUM($D$2:D298))</f>
      </c>
    </row>
    <row r="299">
      <c r="E299" s="2">
        <f>IF(AND(C299="",D299=""),"",SUM($C$2:C299)-SUM($D$2:D299))</f>
      </c>
    </row>
    <row r="300">
      <c r="E300" s="2">
        <f>IF(AND(C300="",D300=""),"",SUM($C$2:C300)-SUM($D$2:D300))</f>
      </c>
    </row>
    <row r="301">
      <c r="E301" s="2">
        <f>IF(AND(C301="",D301=""),"",SUM($C$2:C301)-SUM($D$2:D301))</f>
      </c>
    </row>
  </sheetData>
  <headerFooter>
    <oddFooter>&amp;LBaki Fast · bakifast.com&amp;R&amp;P / &amp;N</oddFooter>
  </headerFooter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6" customWidth="1"/>
    <col min="2" max="2" width="16" customWidth="1"/>
  </cols>
  <sheetData>
    <row r="1">
      <c r="A1" t="inlineStr" s="1">
        <is>
          <t xml:space="preserve">Gün sonu</t>
        </is>
      </c>
    </row>
    <row r="2">
      <c r="A2" t="inlineStr">
        <is>
          <t xml:space="preserve">Kasada sayılan para</t>
        </is>
      </c>
    </row>
    <row r="3">
      <c r="A3" t="inlineStr">
        <is>
          <t xml:space="preserve">Deftere göre kasa</t>
        </is>
      </c>
      <c r="B3" s="2">
        <f>SUM('Kasa defteri'!C:C)-SUM('Kasa defteri'!D:D)</f>
      </c>
    </row>
    <row r="4">
      <c r="A4" t="inlineStr">
        <is>
          <t xml:space="preserve">Fark (artı: fazla, eksi: eksik)</t>
        </is>
      </c>
      <c r="B4" s="2">
        <f>IF(B2="","",B2-B3)</f>
      </c>
    </row>
    <row r="5"/>
    <row r="6">
      <c r="A6" t="inlineStr">
        <is>
          <t xml:space="preserve">Sayılan parayı B2 hücresine yaz; defterin tuttuğu ve fark kendiliğinden hesaplanır.</t>
        </is>
      </c>
    </row>
  </sheetData>
  <headerFooter>
    <oddFooter>&amp;LBaki Fast · bakifast.com&amp;R&amp;P / &amp;N</oddFooter>
  </headerFooter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0" customWidth="1"/>
  </cols>
  <sheetData>
    <row r="1">
      <c r="A1" t="inlineStr" s="1">
        <is>
          <t xml:space="preserve">Nasıl kullanılır</t>
        </is>
      </c>
    </row>
    <row r="2">
      <c r="A2" t="inlineStr">
        <is>
          <t xml:space="preserve">“Kasa defteri” sayfasında her para girişini ve çıkışını bir satıra yaz: tarih, açıklama ve tutar.</t>
        </is>
      </c>
    </row>
    <row r="3">
      <c r="A3" t="inlineStr">
        <is>
          <t xml:space="preserve">Kasaya giren parayı “Giren”e, çıkan parayı “Çıkan”a yaz. “Bakiye” kasada olması gereken parayı kendisi hesaplar.</t>
        </is>
      </c>
    </row>
    <row r="4">
      <c r="A4" t="inlineStr">
        <is>
          <t xml:space="preserve">İlk satıra kasadaki açılış parasını “Devir” diye yaz. Sonraki günler alt alta devam eder.</t>
        </is>
      </c>
    </row>
    <row r="5">
      <c r="A5" t="inlineStr">
        <is>
          <t xml:space="preserve">Veresiye satış kasaya girmez; müşteri ödediğinde girer. Kartla gelen para bankaya gider.</t>
        </is>
      </c>
    </row>
    <row r="6">
      <c r="A6" t="inlineStr">
        <is>
          <t xml:space="preserve">Gün sonunda kasayı say ve “Gün sonu” sayfasına yaz: fark kendiliğinden görünür.</t>
        </is>
      </c>
    </row>
    <row r="7">
      <c r="A7" t="inlineStr">
        <is>
          <t xml:space="preserve">“(örnek)” satırlarını silip kendi satırlarını yaz. Veresiye ve hatırlatma için Baki Fast uygulaması ücretsizdir.</t>
        </is>
      </c>
    </row>
    <row r="8"/>
    <row r="9">
      <c r="A9" t="inlineStr">
        <is>
          <t xml:space="preserve">Baki Fast: https://bakifast.com/</t>
        </is>
      </c>
    </row>
  </sheetData>
  <headerFooter>
    <oddFooter>&amp;LBaki Fast · bakifast.com&amp;R&amp;P / &amp;N</oddFooter>
  </headerFooter>
</worksheet>
</file>